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cadrsi.sharepoint.com/sites/SettoreProgrammidiricercanazionaliregionaliediateneo/Documenti condivisi/General/1_NAZIONALI/03_PRIN/PRIN 2020/"/>
    </mc:Choice>
  </mc:AlternateContent>
  <xr:revisionPtr revIDLastSave="3" documentId="8_{45A51BB4-AD46-42B5-8C61-F26DF7EB1B02}" xr6:coauthVersionLast="47" xr6:coauthVersionMax="47" xr10:uidLastSave="{67BF10CC-B36B-487D-A2B9-AD43B2AB9191}"/>
  <bookViews>
    <workbookView xWindow="28680" yWindow="-120" windowWidth="29040" windowHeight="15720" xr2:uid="{BD218F03-267A-4536-B143-13D22A961DA2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<sst xmlns="http://schemas.openxmlformats.org/spreadsheetml/2006/main" count="65" uniqueCount="63">
  <si>
    <t>PRIN 2020 - Unità di ricerca di UniCA finanziate</t>
  </si>
  <si>
    <t>n.</t>
  </si>
  <si>
    <t>CUP</t>
  </si>
  <si>
    <t xml:space="preserve">COGNOME </t>
  </si>
  <si>
    <t xml:space="preserve">NOME </t>
  </si>
  <si>
    <t>DIPARTIMENTO</t>
  </si>
  <si>
    <t>TITOLO</t>
  </si>
  <si>
    <t>Cofinanziamento Ateneo</t>
  </si>
  <si>
    <t xml:space="preserve">Contributo MUR </t>
  </si>
  <si>
    <t>Totale</t>
  </si>
  <si>
    <t>COORDINATORE NAZIONALE</t>
  </si>
  <si>
    <t>F73C22000190001</t>
  </si>
  <si>
    <t xml:space="preserve">CARTA </t>
  </si>
  <si>
    <t>Annarosa</t>
  </si>
  <si>
    <t>Scienze biomediche</t>
  </si>
  <si>
    <t>TEAM - Role of TDP-43 self-assembly in health and disEase: molecular characteristics, cellular Aspects and animal Models </t>
  </si>
  <si>
    <t>CHITI Fabrizio</t>
  </si>
  <si>
    <t>F73C22000200001</t>
  </si>
  <si>
    <t xml:space="preserve">CAVALLOTTI </t>
  </si>
  <si>
    <t>Diego</t>
  </si>
  <si>
    <t>Lettere, Lingue e Beni Culturali</t>
  </si>
  <si>
    <t>Atlas of Local Televisions (ATLas) </t>
  </si>
  <si>
    <t>BARRA Luca </t>
  </si>
  <si>
    <t>F73C22000420001</t>
  </si>
  <si>
    <t xml:space="preserve">DENTI </t>
  </si>
  <si>
    <t>Olga</t>
  </si>
  <si>
    <t>Communicating transparency: New trends in English-language corporate and institutional disclosure practices in intercultural settings </t>
  </si>
  <si>
    <t>CRAWFORD Belinda Blanche</t>
  </si>
  <si>
    <t>F73C22000210001</t>
  </si>
  <si>
    <t xml:space="preserve">FRANCALACCI </t>
  </si>
  <si>
    <t>Paolo</t>
  </si>
  <si>
    <t>Scienze della Vita e dell’Ambiente</t>
  </si>
  <si>
    <t>Crossing the Sea: ancient and modern human genomes to study the evolutionary dynamics of Sicily, Sardinia and Corsica.</t>
  </si>
  <si>
    <t>GHIROTTO Silvia</t>
  </si>
  <si>
    <t>F73C22000220001</t>
  </si>
  <si>
    <t xml:space="preserve">LAI </t>
  </si>
  <si>
    <t>Stefano</t>
  </si>
  <si>
    <t>Ingegneria elettrica ed elettronica</t>
  </si>
  <si>
    <t>A noninvasive tattoo-based continuous GLUCOse Monitoring electronic system FOR Type-1 diabetes individuals (GLUCOMFORT)</t>
  </si>
  <si>
    <t>FACCHINETTI Andrea </t>
  </si>
  <si>
    <t>F73C22000430001</t>
  </si>
  <si>
    <t xml:space="preserve">MARCHESI </t>
  </si>
  <si>
    <t>Michele</t>
  </si>
  <si>
    <t>Matematica e informatica</t>
  </si>
  <si>
    <t>W.E. B.E.S.T. = Wine EVOO Blockchain Et Smart ContracT </t>
  </si>
  <si>
    <t>CONTO' Francesco</t>
  </si>
  <si>
    <t>F73C22000230001</t>
  </si>
  <si>
    <t xml:space="preserve">MEDAS </t>
  </si>
  <si>
    <t>Daniela</t>
  </si>
  <si>
    <t>Scienze Chimiche e Geologiche</t>
  </si>
  <si>
    <t>bIogeochemiCal fate of emerging Anthropogenic pollutants in the sedimentary Record: a model based on foraminifEra (ICare)  </t>
  </si>
  <si>
    <t>SABBATINI Anna </t>
  </si>
  <si>
    <t>F73C22000240001</t>
  </si>
  <si>
    <t xml:space="preserve">PODDIGHE </t>
  </si>
  <si>
    <t>Elisabetta</t>
  </si>
  <si>
    <t>Sharing in the community?: citizenship and society in the Greek world (VII-II century BC) </t>
  </si>
  <si>
    <t>FARAGUNA Michele </t>
  </si>
  <si>
    <t>F73C22000250002</t>
  </si>
  <si>
    <t xml:space="preserve">SASSU </t>
  </si>
  <si>
    <t>Mauro</t>
  </si>
  <si>
    <t>Ingegneria civile, ambientale e architettura</t>
  </si>
  <si>
    <t>Smart Monitoring for Safety of Existing Structures and infrastructures (S-MoSES) </t>
  </si>
  <si>
    <t>DE STEFANO Mario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</si>
</sst>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ica.it/unica/it/dip_scienzebiomed.page" TargetMode="External"/><Relationship Id="rId3" Type="http://schemas.openxmlformats.org/officeDocument/2006/relationships/hyperlink" Target="https://www.unica.it/unica/it/dip_letterelebc.page" TargetMode="External"/><Relationship Id="rId7" Type="http://schemas.openxmlformats.org/officeDocument/2006/relationships/hyperlink" Target="https://www.unica.it/unica/it/dip_scienzechimicgeo.page" TargetMode="External"/><Relationship Id="rId2" Type="http://schemas.openxmlformats.org/officeDocument/2006/relationships/hyperlink" Target="https://www.unica.it/unica/it/dip_letterelebc.page" TargetMode="External"/><Relationship Id="rId1" Type="http://schemas.openxmlformats.org/officeDocument/2006/relationships/hyperlink" Target="https://www.unica.it/unica/it/dip_matinfo.page" TargetMode="External"/><Relationship Id="rId6" Type="http://schemas.openxmlformats.org/officeDocument/2006/relationships/hyperlink" Target="https://www.unica.it/unica/it/dip_ingelettrica.page" TargetMode="External"/><Relationship Id="rId5" Type="http://schemas.openxmlformats.org/officeDocument/2006/relationships/hyperlink" Target="https://www.unica.it/unica/it/dip_ingcivile.page" TargetMode="External"/><Relationship Id="rId4" Type="http://schemas.openxmlformats.org/officeDocument/2006/relationships/hyperlink" Target="https://www.unica.it/unica/it/dip_letterelebc.page" TargetMode="External"/><Relationship Id="rId9" Type="http://schemas.openxmlformats.org/officeDocument/2006/relationships/hyperlink" Target="https://www.unica.it/unica/it/dip_scienzevitaamb.p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F0E78-64B8-44F6-8A44-7E25617CF097}">
  <dimension ref="A1:L12"/>
  <sheetViews>
    <sheetView tabSelected="1" workbookViewId="0">
      <selection activeCell="M4" sqref="M4"/>
    </sheetView>
  </sheetViews>
  <sheetFormatPr defaultRowHeight="15" x14ac:dyDescent="0.25"/>
  <cols>
    <col min="1" max="1" width="5.85546875" customWidth="1"/>
    <col min="2" max="8" width="22.85546875" customWidth="1"/>
    <col min="9" max="9" width="22.85546875" style="12" customWidth="1"/>
    <col min="10" max="10" width="28" customWidth="1"/>
    <col min="12" max="12" width="11.5703125" bestFit="1" customWidth="1"/>
  </cols>
  <sheetData>
    <row r="1" spans="1:12" ht="15.75" thickBo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2" ht="15.75" thickBot="1" x14ac:dyDescent="0.3">
      <c r="A2" s="2" t="s">
        <v>1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2</v>
      </c>
      <c r="J2" s="2" t="s">
        <v>10</v>
      </c>
    </row>
    <row r="3" spans="1:12" ht="77.25" thickBot="1" x14ac:dyDescent="0.3">
      <c r="A3" s="5">
        <v>1</v>
      </c>
      <c r="B3" s="6" t="s">
        <v>12</v>
      </c>
      <c r="C3" s="4" t="s">
        <v>13</v>
      </c>
      <c r="D3" s="4" t="s">
        <v>14</v>
      </c>
      <c r="E3" s="3" t="s">
        <v>15</v>
      </c>
      <c r="F3" s="7">
        <v>24225</v>
      </c>
      <c r="G3" s="7">
        <v>131786</v>
      </c>
      <c r="H3" s="7">
        <f t="shared" ref="H3:H11" si="0">+F3+G3</f>
        <v>156011</v>
      </c>
      <c r="I3" s="11" t="s">
        <v>11</v>
      </c>
      <c r="J3" s="8" t="s">
        <v>16</v>
      </c>
      <c r="L3" s="9"/>
    </row>
    <row r="4" spans="1:12" ht="26.25" thickBot="1" x14ac:dyDescent="0.3">
      <c r="A4" s="5">
        <v>2</v>
      </c>
      <c r="B4" s="6" t="s">
        <v>18</v>
      </c>
      <c r="C4" s="4" t="s">
        <v>19</v>
      </c>
      <c r="D4" s="4" t="s">
        <v>20</v>
      </c>
      <c r="E4" s="3" t="s">
        <v>21</v>
      </c>
      <c r="F4" s="7">
        <v>0</v>
      </c>
      <c r="G4" s="7">
        <v>62575</v>
      </c>
      <c r="H4" s="7">
        <f t="shared" si="0"/>
        <v>62575</v>
      </c>
      <c r="I4" s="11" t="s">
        <v>17</v>
      </c>
      <c r="J4" s="8" t="s">
        <v>22</v>
      </c>
    </row>
    <row r="5" spans="1:12" ht="77.25" thickBot="1" x14ac:dyDescent="0.3">
      <c r="A5" s="5">
        <v>3</v>
      </c>
      <c r="B5" s="6" t="s">
        <v>24</v>
      </c>
      <c r="C5" s="4" t="s">
        <v>25</v>
      </c>
      <c r="D5" s="4" t="s">
        <v>20</v>
      </c>
      <c r="E5" s="3" t="s">
        <v>26</v>
      </c>
      <c r="F5" s="7">
        <v>24537</v>
      </c>
      <c r="G5" s="7">
        <v>46122</v>
      </c>
      <c r="H5" s="7">
        <f t="shared" si="0"/>
        <v>70659</v>
      </c>
      <c r="I5" s="11" t="s">
        <v>23</v>
      </c>
      <c r="J5" s="8" t="s">
        <v>27</v>
      </c>
    </row>
    <row r="6" spans="1:12" ht="77.25" thickBot="1" x14ac:dyDescent="0.3">
      <c r="A6" s="5">
        <v>4</v>
      </c>
      <c r="B6" s="6" t="s">
        <v>29</v>
      </c>
      <c r="C6" s="4" t="s">
        <v>30</v>
      </c>
      <c r="D6" s="4" t="s">
        <v>31</v>
      </c>
      <c r="E6" s="3" t="s">
        <v>32</v>
      </c>
      <c r="F6" s="7">
        <v>11500</v>
      </c>
      <c r="G6" s="7">
        <v>66073</v>
      </c>
      <c r="H6" s="7">
        <f t="shared" si="0"/>
        <v>77573</v>
      </c>
      <c r="I6" s="11" t="s">
        <v>28</v>
      </c>
      <c r="J6" s="8" t="s">
        <v>33</v>
      </c>
    </row>
    <row r="7" spans="1:12" ht="77.25" thickBot="1" x14ac:dyDescent="0.3">
      <c r="A7" s="5">
        <v>5</v>
      </c>
      <c r="B7" s="6" t="s">
        <v>35</v>
      </c>
      <c r="C7" s="4" t="s">
        <v>36</v>
      </c>
      <c r="D7" s="4" t="s">
        <v>37</v>
      </c>
      <c r="E7" s="3" t="s">
        <v>38</v>
      </c>
      <c r="F7" s="7">
        <v>0</v>
      </c>
      <c r="G7" s="7">
        <v>226476</v>
      </c>
      <c r="H7" s="7">
        <f t="shared" si="0"/>
        <v>226476</v>
      </c>
      <c r="I7" s="11" t="s">
        <v>34</v>
      </c>
      <c r="J7" s="8" t="s">
        <v>39</v>
      </c>
    </row>
    <row r="8" spans="1:12" ht="39" thickBot="1" x14ac:dyDescent="0.3">
      <c r="A8" s="5">
        <v>6</v>
      </c>
      <c r="B8" s="6" t="s">
        <v>41</v>
      </c>
      <c r="C8" s="4" t="s">
        <v>42</v>
      </c>
      <c r="D8" s="4" t="s">
        <v>43</v>
      </c>
      <c r="E8" s="3" t="s">
        <v>44</v>
      </c>
      <c r="F8" s="7">
        <v>43382</v>
      </c>
      <c r="G8" s="7">
        <v>162529</v>
      </c>
      <c r="H8" s="7">
        <f t="shared" si="0"/>
        <v>205911</v>
      </c>
      <c r="I8" s="11" t="s">
        <v>40</v>
      </c>
      <c r="J8" s="8" t="s">
        <v>45</v>
      </c>
    </row>
    <row r="9" spans="1:12" ht="77.25" thickBot="1" x14ac:dyDescent="0.3">
      <c r="A9" s="5">
        <v>7</v>
      </c>
      <c r="B9" s="6" t="s">
        <v>47</v>
      </c>
      <c r="C9" s="4" t="s">
        <v>48</v>
      </c>
      <c r="D9" s="4" t="s">
        <v>49</v>
      </c>
      <c r="E9" s="3" t="s">
        <v>50</v>
      </c>
      <c r="F9" s="7">
        <v>12750</v>
      </c>
      <c r="G9" s="7">
        <v>120000</v>
      </c>
      <c r="H9" s="7">
        <f t="shared" si="0"/>
        <v>132750</v>
      </c>
      <c r="I9" s="11" t="s">
        <v>46</v>
      </c>
      <c r="J9" s="8" t="s">
        <v>51</v>
      </c>
    </row>
    <row r="10" spans="1:12" ht="51.75" thickBot="1" x14ac:dyDescent="0.3">
      <c r="A10" s="5">
        <v>8</v>
      </c>
      <c r="B10" s="6" t="s">
        <v>53</v>
      </c>
      <c r="C10" s="4" t="s">
        <v>54</v>
      </c>
      <c r="D10" s="4" t="s">
        <v>20</v>
      </c>
      <c r="E10" s="3" t="s">
        <v>55</v>
      </c>
      <c r="F10" s="7">
        <v>46582</v>
      </c>
      <c r="G10" s="7">
        <v>88565</v>
      </c>
      <c r="H10" s="7">
        <f t="shared" si="0"/>
        <v>135147</v>
      </c>
      <c r="I10" s="11" t="s">
        <v>52</v>
      </c>
      <c r="J10" s="8" t="s">
        <v>56</v>
      </c>
    </row>
    <row r="11" spans="1:12" ht="51.75" thickBot="1" x14ac:dyDescent="0.3">
      <c r="A11" s="5">
        <v>9</v>
      </c>
      <c r="B11" s="6" t="s">
        <v>58</v>
      </c>
      <c r="C11" s="4" t="s">
        <v>59</v>
      </c>
      <c r="D11" s="4" t="s">
        <v>60</v>
      </c>
      <c r="E11" s="3" t="s">
        <v>61</v>
      </c>
      <c r="F11" s="7">
        <v>32400</v>
      </c>
      <c r="G11" s="7">
        <v>122240</v>
      </c>
      <c r="H11" s="7">
        <f t="shared" si="0"/>
        <v>154640</v>
      </c>
      <c r="I11" s="11" t="s">
        <v>57</v>
      </c>
      <c r="J11" s="8" t="s">
        <v>62</v>
      </c>
    </row>
    <row r="12" spans="1:12" x14ac:dyDescent="0.25">
      <c r="E12" s="1"/>
    </row>
  </sheetData>
  <mergeCells count="1">
    <mergeCell ref="A1:J1"/>
  </mergeCells>
  <hyperlinks>
    <hyperlink ref="D8" r:id="rId1" tooltip="Vai alla pagina: Dipartimento di Matematica e informatica" display="https://www.unica.it/unica/it/dip_matinfo.page" xr:uid="{1409F6F4-39A5-4D93-892F-99880AB49DD7}"/>
    <hyperlink ref="D5" r:id="rId2" tooltip="Vai alla pagina: Dipartimento di Lettere, Lingue e Beni Culturali" display="https://www.unica.it/unica/it/dip_letterelebc.page" xr:uid="{16F46B0E-B5C8-4A0B-A108-A791373D9106}"/>
    <hyperlink ref="D4" r:id="rId3" tooltip="Vai alla pagina: Dipartimento di Lettere, Lingue e Beni Culturali" display="https://www.unica.it/unica/it/dip_letterelebc.page" xr:uid="{D7923A36-10F7-4983-AC21-4CAD490E9C46}"/>
    <hyperlink ref="D10" r:id="rId4" tooltip="Vai alla pagina: Dipartimento di Lettere, Lingue e Beni Culturali" display="https://www.unica.it/unica/it/dip_letterelebc.page" xr:uid="{4D75373E-8B80-4F4E-B0F4-809FA48BE966}"/>
    <hyperlink ref="D11" r:id="rId5" tooltip="Vai alla pagina: Dipartimento di Ingegneria civile, ambientale e architettura" display="https://www.unica.it/unica/it/dip_ingcivile.page" xr:uid="{28FBC091-7AF7-4E10-B2FE-315C2BE06944}"/>
    <hyperlink ref="D7" r:id="rId6" tooltip="Vai alla pagina: Dipartimento di Ingegneria elettrica ed elettronica" display="https://www.unica.it/unica/it/dip_ingelettrica.page" xr:uid="{C24551E7-827D-4BDA-B104-69F006CCD023}"/>
    <hyperlink ref="D9" r:id="rId7" tooltip="Vai alla pagina: Dipartimento di Scienze Chimiche e Geologiche" display="https://www.unica.it/unica/it/dip_scienzechimicgeo.page" xr:uid="{0D7FF040-E508-4499-8AC1-FF053ACA8B4A}"/>
    <hyperlink ref="D3" r:id="rId8" tooltip="Vai alla pagina: Dipartimento di Scienze biomediche" display="https://www.unica.it/unica/it/dip_scienzebiomed.page" xr:uid="{74BDB04E-833A-4951-953C-FFDAB4DB0D49}"/>
    <hyperlink ref="D6" r:id="rId9" tooltip="Vai alla pagina: Dipartimento di Scienze della Vita e dell’Ambiente" display="https://www.unica.it/unica/it/dip_scienzevitaamb.page" xr:uid="{D13B0483-F966-48D4-B3F9-255D9B95B40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6017ed-a644-4cfc-8487-fb58ea53d9fe">
      <Terms xmlns="http://schemas.microsoft.com/office/infopath/2007/PartnerControls"/>
    </lcf76f155ced4ddcb4097134ff3c332f>
    <TaxCatchAll xmlns="3b9e930c-0c38-49a4-8fff-a00ecd379ae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1103BDB1512374EB58A1AE15F153D39" ma:contentTypeVersion="15" ma:contentTypeDescription="Creare un nuovo documento." ma:contentTypeScope="" ma:versionID="b737fa15a8fc8282ed539dbd8b2407e2">
  <xsd:schema xmlns:xsd="http://www.w3.org/2001/XMLSchema" xmlns:xs="http://www.w3.org/2001/XMLSchema" xmlns:p="http://schemas.microsoft.com/office/2006/metadata/properties" xmlns:ns2="516017ed-a644-4cfc-8487-fb58ea53d9fe" xmlns:ns3="3b9e930c-0c38-49a4-8fff-a00ecd379ae1" targetNamespace="http://schemas.microsoft.com/office/2006/metadata/properties" ma:root="true" ma:fieldsID="fbb93c11d9b7d4429f12a2d0ce528421" ns2:_="" ns3:_="">
    <xsd:import namespace="516017ed-a644-4cfc-8487-fb58ea53d9fe"/>
    <xsd:import namespace="3b9e930c-0c38-49a4-8fff-a00ecd379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017ed-a644-4cfc-8487-fb58ea53d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b6c8680f-d7ab-4ad8-9ea7-de105b99fe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9e930c-0c38-49a4-8fff-a00ecd379ae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791626b-ecb7-4ab3-8b4a-d925baa931ee}" ma:internalName="TaxCatchAll" ma:showField="CatchAllData" ma:web="3b9e930c-0c38-49a4-8fff-a00ecd379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04AC15-A2AA-4521-BB1C-8687E90785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4B990A-FAFB-4097-9E42-B18A8DE18BAB}">
  <ds:schemaRefs>
    <ds:schemaRef ds:uri="http://schemas.microsoft.com/office/2006/metadata/properties"/>
    <ds:schemaRef ds:uri="http://schemas.microsoft.com/office/infopath/2007/PartnerControls"/>
    <ds:schemaRef ds:uri="516017ed-a644-4cfc-8487-fb58ea53d9fe"/>
    <ds:schemaRef ds:uri="3b9e930c-0c38-49a4-8fff-a00ecd379ae1"/>
  </ds:schemaRefs>
</ds:datastoreItem>
</file>

<file path=customXml/itemProps3.xml><?xml version="1.0" encoding="utf-8"?>
<ds:datastoreItem xmlns:ds="http://schemas.openxmlformats.org/officeDocument/2006/customXml" ds:itemID="{3EADB54C-661C-4B90-8343-18505A2805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6017ed-a644-4cfc-8487-fb58ea53d9fe"/>
    <ds:schemaRef ds:uri="3b9e930c-0c38-49a4-8fff-a00ecd379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Angelica Piras</dc:creator>
  <cp:keywords/>
  <dc:description/>
  <cp:lastModifiedBy>Angelica Piras</cp:lastModifiedBy>
  <cp:revision/>
  <dcterms:created xsi:type="dcterms:W3CDTF">2023-05-22T08:26:51Z</dcterms:created>
  <dcterms:modified xsi:type="dcterms:W3CDTF">2023-05-22T08:58:53Z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0x010100F1103BDB1512374EB58A1AE15F153D39</vt:lpwstr>
  </property>
  <property fmtid="{D5CDD505-2E9C-101B-9397-08002B2CF9AE}" pid="3" name="MediaServiceImageTags">
    <vt:lpwstr/>
  </property>
</Properties>
</file>